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H21"/>
  <c r="I21"/>
  <c r="F21"/>
  <c r="E21"/>
  <c r="G10" l="1"/>
  <c r="H10"/>
  <c r="I10"/>
  <c r="F10"/>
  <c r="E10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<sst xmlns="http://schemas.openxmlformats.org/spreadsheetml/2006/main" count="81" uniqueCount="63">
  <si>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</si>
  <si>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</si>
  <si>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</si>
  <si>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</si>
  <si>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</si>
  <si>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</si>
  <si>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</si>
  <si>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</si>
  <si>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</si>
  <si>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</si>
  <si>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</si>
  <si>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</si>
  <si>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</si>
  <si>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</si>
  <si>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</si>
  <si>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</si>
  <si>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</si>
  <si>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</si>
  <si>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</si>
  <si>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</si>
  <si>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</si>
  <si>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</si>
  <si>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</si>
  <si>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</si>
  <si>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</si>
  <si>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</si>
  <si>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</si>
  <si>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</si>
  <si>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</si>
  <si>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</si>
  <si>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</si>
  <si>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</si>
  <si>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</si>
  <si>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</si>
  <si>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ржано-пшеничный</t>
  </si>
  <si>
    <t>200/5</t>
  </si>
  <si>
    <t>хлеб чер.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</si>
  <si>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</si>
  <si>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</si>
  <si>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</si>
  <si>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</si>
  <si>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</si>
  <si>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</si>
  <si>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</si>
  <si>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</si>
  <si>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</si>
  <si>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</si>
  <si>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</si>
  <si>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</si>
  <si>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</si>
  <si>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Макаронные изделия отварные</t>
  </si>
  <si>
    <t>100/2021</t>
  </si>
  <si>
    <t>516/2004</t>
  </si>
  <si>
    <t>496/2021</t>
  </si>
  <si>
    <t>Маринад овощной с томатом</t>
  </si>
  <si>
    <t>200/10</t>
  </si>
  <si>
    <t>612/2004</t>
  </si>
  <si>
    <t>Шницель рыбный натуральный (минтай)</t>
  </si>
  <si>
    <t>100</t>
  </si>
  <si>
    <t>Напиток из   шиповника</t>
  </si>
  <si>
    <t>26</t>
  </si>
  <si>
    <t>391/2004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</si>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</sst>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90" t="s">
        <v>62</v>
      </c>
      <c r="C1" s="90"/>
      <c r="D1" t="s">
        <v>1</v>
      </c>
      <c r="E1" s="2"/>
      <c r="G1" t="s">
        <v>2</v>
      </c>
      <c r="H1" s="3">
        <v>45783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6" t="s">
        <v>14</v>
      </c>
      <c r="C4" s="77" t="s">
        <v>39</v>
      </c>
      <c r="D4" s="78" t="s">
        <v>40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8" t="s">
        <v>45</v>
      </c>
    </row>
    <row r="5" spans="1:10" ht="15.75">
      <c r="A5" s="8"/>
      <c r="B5" s="66" t="s">
        <v>14</v>
      </c>
      <c r="C5" s="77" t="s">
        <v>41</v>
      </c>
      <c r="D5" s="78" t="s">
        <v>42</v>
      </c>
      <c r="E5" s="79">
        <v>13</v>
      </c>
      <c r="F5" s="80">
        <v>0.1</v>
      </c>
      <c r="G5" s="80">
        <v>7.25</v>
      </c>
      <c r="H5" s="80">
        <v>0.14000000000000001</v>
      </c>
      <c r="I5" s="81">
        <v>66.2</v>
      </c>
      <c r="J5" s="61" t="s">
        <v>46</v>
      </c>
    </row>
    <row r="6" spans="1:10" ht="15.75">
      <c r="A6" s="8"/>
      <c r="B6" s="83" t="s">
        <v>30</v>
      </c>
      <c r="C6" s="77" t="s">
        <v>44</v>
      </c>
      <c r="D6" s="78" t="s">
        <v>35</v>
      </c>
      <c r="E6" s="79">
        <v>23.08</v>
      </c>
      <c r="F6" s="80">
        <v>8.4499999999999993</v>
      </c>
      <c r="G6" s="80">
        <v>6.73</v>
      </c>
      <c r="H6" s="80">
        <v>45.87</v>
      </c>
      <c r="I6" s="81">
        <v>268.92</v>
      </c>
      <c r="J6" s="61" t="s">
        <v>47</v>
      </c>
    </row>
    <row r="7" spans="1:10" ht="15.75">
      <c r="A7" s="8"/>
      <c r="B7" s="66" t="s">
        <v>16</v>
      </c>
      <c r="C7" s="77" t="s">
        <v>43</v>
      </c>
      <c r="D7" s="78" t="s">
        <v>31</v>
      </c>
      <c r="E7" s="79">
        <v>15.82</v>
      </c>
      <c r="F7" s="80">
        <v>2.96</v>
      </c>
      <c r="G7" s="80">
        <v>2.92</v>
      </c>
      <c r="H7" s="80">
        <v>14.74</v>
      </c>
      <c r="I7" s="81">
        <v>99.35</v>
      </c>
      <c r="J7" s="61" t="s">
        <v>48</v>
      </c>
    </row>
    <row r="8" spans="1:10" ht="15.75">
      <c r="A8" s="8"/>
      <c r="B8" s="66" t="s">
        <v>17</v>
      </c>
      <c r="C8" s="77" t="s">
        <v>32</v>
      </c>
      <c r="D8" s="78" t="s">
        <v>38</v>
      </c>
      <c r="E8" s="79">
        <v>2.0099999999999998</v>
      </c>
      <c r="F8" s="80">
        <v>1.9</v>
      </c>
      <c r="G8" s="80">
        <v>0.23</v>
      </c>
      <c r="H8" s="80">
        <v>12.43</v>
      </c>
      <c r="I8" s="81">
        <v>56.5</v>
      </c>
      <c r="J8" s="61" t="s">
        <v>18</v>
      </c>
    </row>
    <row r="9" spans="1:10" ht="16.5" thickBot="1">
      <c r="A9" s="8"/>
      <c r="B9" s="5" t="s">
        <v>36</v>
      </c>
      <c r="C9" s="82" t="s">
        <v>34</v>
      </c>
      <c r="D9" s="78" t="s">
        <v>38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5" t="s">
        <v>33</v>
      </c>
    </row>
    <row r="10" spans="1:10" ht="16.5" thickBot="1">
      <c r="A10" s="11"/>
      <c r="B10" s="63"/>
      <c r="C10" s="6"/>
      <c r="D10" s="7"/>
      <c r="E10" s="9">
        <f>E4+E5+E6+E7+E8+E9</f>
        <v>76.83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>
      <c r="A13" s="11"/>
      <c r="B13" s="12"/>
      <c r="C13" s="20"/>
      <c r="D13" s="21"/>
      <c r="E13" s="22"/>
      <c r="F13" s="21"/>
      <c r="G13" s="21"/>
      <c r="H13" s="48"/>
      <c r="I13" s="52"/>
      <c r="J13" s="74"/>
    </row>
    <row r="14" spans="1:10" ht="19.5" customHeight="1">
      <c r="A14" s="8"/>
      <c r="B14" s="67" t="s">
        <v>14</v>
      </c>
      <c r="C14" s="84" t="s">
        <v>54</v>
      </c>
      <c r="D14" s="85" t="s">
        <v>40</v>
      </c>
      <c r="E14" s="86">
        <v>7.47</v>
      </c>
      <c r="F14" s="87">
        <v>0.77</v>
      </c>
      <c r="G14" s="87">
        <v>5.16</v>
      </c>
      <c r="H14" s="87">
        <v>6.15</v>
      </c>
      <c r="I14" s="88">
        <v>79.41</v>
      </c>
      <c r="J14" s="68" t="s">
        <v>56</v>
      </c>
    </row>
    <row r="15" spans="1:10" ht="19.5" customHeight="1">
      <c r="A15" s="8"/>
      <c r="B15" s="66" t="s">
        <v>21</v>
      </c>
      <c r="C15" s="84" t="s">
        <v>49</v>
      </c>
      <c r="D15" s="85" t="s">
        <v>55</v>
      </c>
      <c r="E15" s="86">
        <v>20.96</v>
      </c>
      <c r="F15" s="87">
        <v>2.27</v>
      </c>
      <c r="G15" s="87">
        <v>5.22</v>
      </c>
      <c r="H15" s="87">
        <v>17.88</v>
      </c>
      <c r="I15" s="88">
        <v>116.79</v>
      </c>
      <c r="J15" s="61" t="s">
        <v>51</v>
      </c>
    </row>
    <row r="16" spans="1:10" ht="15.75">
      <c r="A16" s="8"/>
      <c r="B16" s="66" t="s">
        <v>29</v>
      </c>
      <c r="C16" s="84" t="s">
        <v>57</v>
      </c>
      <c r="D16" s="85" t="s">
        <v>58</v>
      </c>
      <c r="E16" s="86">
        <v>45.34</v>
      </c>
      <c r="F16" s="87">
        <v>13.63</v>
      </c>
      <c r="G16" s="87">
        <v>10.050000000000001</v>
      </c>
      <c r="H16" s="87">
        <v>9.01</v>
      </c>
      <c r="I16" s="88">
        <v>189.03</v>
      </c>
      <c r="J16" s="61" t="s">
        <v>61</v>
      </c>
    </row>
    <row r="17" spans="1:10" ht="15.75">
      <c r="A17" s="8"/>
      <c r="B17" s="5" t="s">
        <v>22</v>
      </c>
      <c r="C17" s="84" t="s">
        <v>50</v>
      </c>
      <c r="D17" s="85" t="s">
        <v>37</v>
      </c>
      <c r="E17" s="86">
        <v>12.68</v>
      </c>
      <c r="F17" s="87">
        <v>5.86</v>
      </c>
      <c r="G17" s="87">
        <v>4.24</v>
      </c>
      <c r="H17" s="87">
        <v>28.12</v>
      </c>
      <c r="I17" s="88">
        <v>202.42</v>
      </c>
      <c r="J17" s="61" t="s">
        <v>52</v>
      </c>
    </row>
    <row r="18" spans="1:10" ht="15.75">
      <c r="A18" s="8"/>
      <c r="B18" s="66" t="s">
        <v>16</v>
      </c>
      <c r="C18" s="84" t="s">
        <v>59</v>
      </c>
      <c r="D18" s="85" t="s">
        <v>31</v>
      </c>
      <c r="E18" s="86">
        <v>10.8</v>
      </c>
      <c r="F18" s="87">
        <v>0.68</v>
      </c>
      <c r="G18" s="87">
        <v>0</v>
      </c>
      <c r="H18" s="87">
        <v>14.28</v>
      </c>
      <c r="I18" s="88">
        <v>59.4</v>
      </c>
      <c r="J18" s="61" t="s">
        <v>53</v>
      </c>
    </row>
    <row r="19" spans="1:10" ht="15.75">
      <c r="A19" s="8"/>
      <c r="B19" s="66" t="s">
        <v>17</v>
      </c>
      <c r="C19" s="84" t="s">
        <v>32</v>
      </c>
      <c r="D19" s="85" t="s">
        <v>60</v>
      </c>
      <c r="E19" s="86">
        <v>2.09</v>
      </c>
      <c r="F19" s="87">
        <v>1.98</v>
      </c>
      <c r="G19" s="87">
        <v>0.23</v>
      </c>
      <c r="H19" s="87">
        <v>12.92</v>
      </c>
      <c r="I19" s="88">
        <v>58.76</v>
      </c>
      <c r="J19" s="61" t="s">
        <v>18</v>
      </c>
    </row>
    <row r="20" spans="1:10" ht="16.5" thickBot="1">
      <c r="A20" s="8"/>
      <c r="B20" s="5" t="s">
        <v>36</v>
      </c>
      <c r="C20" s="89" t="s">
        <v>34</v>
      </c>
      <c r="D20" s="85" t="s">
        <v>60</v>
      </c>
      <c r="E20" s="86">
        <v>1.91</v>
      </c>
      <c r="F20" s="87">
        <v>2.86</v>
      </c>
      <c r="G20" s="87">
        <v>0.26</v>
      </c>
      <c r="H20" s="87">
        <v>17.420000000000002</v>
      </c>
      <c r="I20" s="88">
        <v>83.98</v>
      </c>
      <c r="J20" s="65" t="s">
        <v>33</v>
      </c>
    </row>
    <row r="21" spans="1:10" ht="16.5" thickBot="1">
      <c r="A21" s="11"/>
      <c r="B21" s="63"/>
      <c r="C21" s="53"/>
      <c r="D21" s="54"/>
      <c r="E21" s="55">
        <f>E14+E16+E17+E19+E20+E18+E15</f>
        <v>101.25</v>
      </c>
      <c r="F21" s="56">
        <f>F14+F16+F17+F19+F20+F18+F15</f>
        <v>28.05</v>
      </c>
      <c r="G21" s="56">
        <f t="shared" ref="G21:I21" si="1">G14+G16+G17+G19+G20+G18+G15</f>
        <v>25.160000000000004</v>
      </c>
      <c r="H21" s="56">
        <f t="shared" si="1"/>
        <v>105.78</v>
      </c>
      <c r="I21" s="56">
        <f t="shared" si="1"/>
        <v>789.79</v>
      </c>
      <c r="J21" s="64"/>
    </row>
    <row r="22" spans="1:10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2025-05-05T07:56:05Z</dcterms:modified>
  <dc:language>ru-RU</dc:language>
</cp:coreProperties>
</file>