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9"/>
  <c r="H9"/>
  <c r="I9"/>
  <c r="F9"/>
  <c r="E9"/>
</calcChain>
</file>

<file path=xl/sharedStrings.xml><?xml version="1.0" encoding="utf-8"?>
<sst xmlns="http://schemas.openxmlformats.org/spreadsheetml/2006/main" count="67" uniqueCount="54">
  <si>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</si>
  <si>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</si>
  <si>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</si>
  <si>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</si>
  <si>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</si>
  <si>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</si>
  <si>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</si>
  <si>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</si>
  <si>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</si>
  <si>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</si>
  <si>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</si>
  <si>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</si>
  <si>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</si>
  <si>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</si>
  <si>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</si>
  <si>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</si>
  <si>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</si>
  <si>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</si>
  <si>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</si>
  <si>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</si>
  <si>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</si>
  <si>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</si>
  <si>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</si>
  <si>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</si>
  <si>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</si>
  <si>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</si>
  <si>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</si>
  <si>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</si>
  <si>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</si>
  <si>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</si>
  <si>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200/10</t>
  </si>
  <si>
    <t>Хлеб дарницкий</t>
  </si>
  <si>
    <t>Суфле из творога</t>
  </si>
  <si>
    <t>Каша молочная "Дружба"</t>
  </si>
  <si>
    <t>Чай с молоком</t>
  </si>
  <si>
    <t>Хлеб пшеничный</t>
  </si>
  <si>
    <t>Яблоко (свежие фрукты)</t>
  </si>
  <si>
    <t>284/2021</t>
  </si>
  <si>
    <t>119/2008</t>
  </si>
  <si>
    <t>460/2021</t>
  </si>
  <si>
    <t>82/2021</t>
  </si>
  <si>
    <t>Салат из моркови с зеленым горошком</t>
  </si>
  <si>
    <t>Суп-пюре из разных овощей с гренками</t>
  </si>
  <si>
    <t>Шницель рыбный натуральный (минтай)</t>
  </si>
  <si>
    <t>Макаронные изделия отварные</t>
  </si>
  <si>
    <t>Напиток из шиповника</t>
  </si>
  <si>
    <t>хлеб черн.</t>
  </si>
  <si>
    <t>25/2021</t>
  </si>
  <si>
    <t>168/2004</t>
  </si>
  <si>
    <t>391/2004</t>
  </si>
  <si>
    <t>516/2004</t>
  </si>
  <si>
    <t>496/2021</t>
  </si>
  <si>
    <t>575/2021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</si>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</sst>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5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5" fillId="0" borderId="25" xfId="1" applyFont="1" applyFill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5" fillId="0" borderId="29" xfId="1" applyFont="1" applyFill="1" applyBorder="1" applyAlignment="1">
      <alignment horizontal="left" wrapText="1"/>
    </xf>
    <xf numFmtId="164" fontId="6" fillId="4" borderId="11" xfId="0" applyNumberFormat="1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4" t="s">
        <v>53</v>
      </c>
      <c r="C1" s="84"/>
      <c r="D1" t="s">
        <v>1</v>
      </c>
      <c r="E1" s="2"/>
      <c r="G1" t="s">
        <v>2</v>
      </c>
      <c r="H1" s="3">
        <v>45713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2" t="s">
        <v>5</v>
      </c>
    </row>
    <row r="4" spans="1:10" ht="15.75">
      <c r="A4" s="8" t="s">
        <v>13</v>
      </c>
      <c r="B4" s="74" t="s">
        <v>14</v>
      </c>
      <c r="C4" s="75" t="s">
        <v>32</v>
      </c>
      <c r="D4" s="76">
        <v>80</v>
      </c>
      <c r="E4" s="48">
        <v>31.05</v>
      </c>
      <c r="F4" s="82">
        <v>8.09</v>
      </c>
      <c r="G4" s="82">
        <v>5.37</v>
      </c>
      <c r="H4" s="82">
        <v>10.75</v>
      </c>
      <c r="I4" s="82">
        <v>150.26</v>
      </c>
      <c r="J4" s="63" t="s">
        <v>37</v>
      </c>
    </row>
    <row r="5" spans="1:10" ht="15.75">
      <c r="A5" s="8"/>
      <c r="B5" s="77" t="s">
        <v>15</v>
      </c>
      <c r="C5" s="78" t="s">
        <v>33</v>
      </c>
      <c r="D5" s="79" t="s">
        <v>30</v>
      </c>
      <c r="E5" s="48">
        <v>29.84</v>
      </c>
      <c r="F5" s="83">
        <v>6.42</v>
      </c>
      <c r="G5" s="83">
        <v>10.61</v>
      </c>
      <c r="H5" s="83">
        <v>41.41</v>
      </c>
      <c r="I5" s="83">
        <v>295.36</v>
      </c>
      <c r="J5" s="63" t="s">
        <v>38</v>
      </c>
    </row>
    <row r="6" spans="1:10" ht="15.75">
      <c r="A6" s="8"/>
      <c r="B6" s="80" t="s">
        <v>16</v>
      </c>
      <c r="C6" s="78" t="s">
        <v>34</v>
      </c>
      <c r="D6" s="79">
        <v>200</v>
      </c>
      <c r="E6" s="48">
        <v>5.93</v>
      </c>
      <c r="F6" s="83">
        <v>1.25</v>
      </c>
      <c r="G6" s="83">
        <v>1.25</v>
      </c>
      <c r="H6" s="83">
        <v>12.33</v>
      </c>
      <c r="I6" s="83">
        <v>63.92</v>
      </c>
      <c r="J6" s="63" t="s">
        <v>39</v>
      </c>
    </row>
    <row r="7" spans="1:10" ht="15.75">
      <c r="A7" s="8"/>
      <c r="B7" s="80" t="s">
        <v>17</v>
      </c>
      <c r="C7" s="78" t="s">
        <v>35</v>
      </c>
      <c r="D7" s="79">
        <v>25</v>
      </c>
      <c r="E7" s="48">
        <v>1.58</v>
      </c>
      <c r="F7" s="83">
        <v>1.9</v>
      </c>
      <c r="G7" s="83">
        <v>0.23</v>
      </c>
      <c r="H7" s="83">
        <v>12.43</v>
      </c>
      <c r="I7" s="83">
        <v>56.5</v>
      </c>
      <c r="J7" s="81" t="s">
        <v>18</v>
      </c>
    </row>
    <row r="8" spans="1:10" ht="16.5" thickBot="1">
      <c r="A8" s="8"/>
      <c r="B8" s="77" t="s">
        <v>19</v>
      </c>
      <c r="C8" s="78" t="s">
        <v>36</v>
      </c>
      <c r="D8" s="79">
        <v>130</v>
      </c>
      <c r="E8" s="48">
        <v>21.97</v>
      </c>
      <c r="F8" s="83">
        <v>0.52</v>
      </c>
      <c r="G8" s="83">
        <v>0</v>
      </c>
      <c r="H8" s="83">
        <v>14.69</v>
      </c>
      <c r="I8" s="83">
        <v>59.8</v>
      </c>
      <c r="J8" s="71" t="s">
        <v>40</v>
      </c>
    </row>
    <row r="9" spans="1:10" ht="16.5" thickBot="1">
      <c r="A9" s="11"/>
      <c r="B9" s="70"/>
      <c r="C9" s="6"/>
      <c r="D9" s="7"/>
      <c r="E9" s="9">
        <f>E4+E5+E6+E8+E7</f>
        <v>90.36999999999999</v>
      </c>
      <c r="F9" s="10">
        <f>F4+F5+F6+F8+F7</f>
        <v>18.18</v>
      </c>
      <c r="G9" s="10">
        <f t="shared" ref="G9:I9" si="0">G4+G5+G6+G8+G7</f>
        <v>17.46</v>
      </c>
      <c r="H9" s="10">
        <f t="shared" si="0"/>
        <v>91.609999999999985</v>
      </c>
      <c r="I9" s="10">
        <f t="shared" si="0"/>
        <v>625.84</v>
      </c>
      <c r="J9" s="68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50"/>
      <c r="I10" s="54"/>
      <c r="J10" s="64"/>
    </row>
    <row r="11" spans="1:10">
      <c r="A11" s="8"/>
      <c r="B11" s="1"/>
      <c r="C11" s="18"/>
      <c r="D11" s="19"/>
      <c r="E11" s="20"/>
      <c r="F11" s="19"/>
      <c r="G11" s="19"/>
      <c r="H11" s="51"/>
      <c r="I11" s="55"/>
      <c r="J11" s="65"/>
    </row>
    <row r="12" spans="1:10" ht="15.75" thickBot="1">
      <c r="A12" s="11"/>
      <c r="B12" s="12"/>
      <c r="C12" s="21"/>
      <c r="D12" s="22"/>
      <c r="E12" s="23"/>
      <c r="F12" s="22"/>
      <c r="G12" s="22"/>
      <c r="H12" s="52"/>
      <c r="I12" s="56"/>
      <c r="J12" s="66"/>
    </row>
    <row r="13" spans="1:10" ht="15" customHeight="1">
      <c r="A13" s="8"/>
      <c r="B13" s="80" t="s">
        <v>14</v>
      </c>
      <c r="C13" s="78" t="s">
        <v>41</v>
      </c>
      <c r="D13" s="79">
        <v>80</v>
      </c>
      <c r="E13" s="48">
        <v>19.04</v>
      </c>
      <c r="F13" s="83">
        <v>1.54</v>
      </c>
      <c r="G13" s="83">
        <v>4.12</v>
      </c>
      <c r="H13" s="83">
        <v>5.87</v>
      </c>
      <c r="I13" s="83">
        <v>70.05</v>
      </c>
      <c r="J13" s="69" t="s">
        <v>47</v>
      </c>
    </row>
    <row r="14" spans="1:10" ht="15.75">
      <c r="A14" s="8"/>
      <c r="B14" s="80" t="s">
        <v>21</v>
      </c>
      <c r="C14" s="78" t="s">
        <v>42</v>
      </c>
      <c r="D14" s="79" t="s">
        <v>30</v>
      </c>
      <c r="E14" s="48">
        <v>15.76</v>
      </c>
      <c r="F14" s="83">
        <v>3.4</v>
      </c>
      <c r="G14" s="83">
        <v>5.7</v>
      </c>
      <c r="H14" s="83">
        <v>20.86</v>
      </c>
      <c r="I14" s="83">
        <v>142.55000000000001</v>
      </c>
      <c r="J14" s="67" t="s">
        <v>48</v>
      </c>
    </row>
    <row r="15" spans="1:10" ht="15.75">
      <c r="A15" s="8"/>
      <c r="B15" s="80" t="s">
        <v>29</v>
      </c>
      <c r="C15" s="78" t="s">
        <v>43</v>
      </c>
      <c r="D15" s="79">
        <v>90</v>
      </c>
      <c r="E15" s="48">
        <v>40.78</v>
      </c>
      <c r="F15" s="83">
        <v>12.27</v>
      </c>
      <c r="G15" s="83">
        <v>9.0500000000000007</v>
      </c>
      <c r="H15" s="83">
        <v>8.11</v>
      </c>
      <c r="I15" s="83">
        <v>170.13</v>
      </c>
      <c r="J15" s="67" t="s">
        <v>49</v>
      </c>
    </row>
    <row r="16" spans="1:10" ht="15.75">
      <c r="A16" s="8"/>
      <c r="B16" s="80" t="s">
        <v>22</v>
      </c>
      <c r="C16" s="78" t="s">
        <v>44</v>
      </c>
      <c r="D16" s="79">
        <v>150</v>
      </c>
      <c r="E16" s="48">
        <v>14.22</v>
      </c>
      <c r="F16" s="83">
        <v>6.26</v>
      </c>
      <c r="G16" s="83">
        <v>4.71</v>
      </c>
      <c r="H16" s="83">
        <v>30</v>
      </c>
      <c r="I16" s="83">
        <v>217.68</v>
      </c>
      <c r="J16" s="67" t="s">
        <v>50</v>
      </c>
    </row>
    <row r="17" spans="1:10" ht="15.75">
      <c r="A17" s="8"/>
      <c r="B17" s="80" t="s">
        <v>16</v>
      </c>
      <c r="C17" s="78" t="s">
        <v>45</v>
      </c>
      <c r="D17" s="79">
        <v>200</v>
      </c>
      <c r="E17" s="48">
        <v>10.8</v>
      </c>
      <c r="F17" s="83">
        <v>0.68</v>
      </c>
      <c r="G17" s="83">
        <v>0</v>
      </c>
      <c r="H17" s="83">
        <v>14.28</v>
      </c>
      <c r="I17" s="83">
        <v>59.4</v>
      </c>
      <c r="J17" s="67" t="s">
        <v>51</v>
      </c>
    </row>
    <row r="18" spans="1:10" ht="15.75">
      <c r="A18" s="8"/>
      <c r="B18" s="80" t="s">
        <v>17</v>
      </c>
      <c r="C18" s="78" t="s">
        <v>35</v>
      </c>
      <c r="D18" s="79">
        <v>25</v>
      </c>
      <c r="E18" s="48">
        <v>1.58</v>
      </c>
      <c r="F18" s="83">
        <v>1.9</v>
      </c>
      <c r="G18" s="83">
        <v>0.23</v>
      </c>
      <c r="H18" s="83">
        <v>12.43</v>
      </c>
      <c r="I18" s="83">
        <v>56.5</v>
      </c>
      <c r="J18" s="67" t="s">
        <v>18</v>
      </c>
    </row>
    <row r="19" spans="1:10" ht="16.5" thickBot="1">
      <c r="A19" s="8"/>
      <c r="B19" s="80" t="s">
        <v>46</v>
      </c>
      <c r="C19" s="78" t="s">
        <v>31</v>
      </c>
      <c r="D19" s="79">
        <v>25</v>
      </c>
      <c r="E19" s="48">
        <v>1.43</v>
      </c>
      <c r="F19" s="83">
        <v>1.75</v>
      </c>
      <c r="G19" s="83">
        <v>0.25</v>
      </c>
      <c r="H19" s="83">
        <v>11.13</v>
      </c>
      <c r="I19" s="83">
        <v>51.5</v>
      </c>
      <c r="J19" s="73" t="s">
        <v>52</v>
      </c>
    </row>
    <row r="20" spans="1:10" ht="16.5" thickBot="1">
      <c r="A20" s="11"/>
      <c r="B20" s="70"/>
      <c r="C20" s="58"/>
      <c r="D20" s="59"/>
      <c r="E20" s="60">
        <f>E13+E14+E15+E17+E18+E19+E16</f>
        <v>103.61</v>
      </c>
      <c r="F20" s="61">
        <f>F13+F14+F15+F17+F18+F19+F16</f>
        <v>27.799999999999997</v>
      </c>
      <c r="G20" s="61">
        <f t="shared" ref="G20:I20" si="1">G13+G14+G15+G17+G18+G19+G16</f>
        <v>24.060000000000002</v>
      </c>
      <c r="H20" s="61">
        <f t="shared" si="1"/>
        <v>102.68</v>
      </c>
      <c r="I20" s="61">
        <f t="shared" si="1"/>
        <v>767.81</v>
      </c>
      <c r="J20" s="72"/>
    </row>
    <row r="21" spans="1:10" ht="15.75" customHeight="1">
      <c r="A21" s="4" t="s">
        <v>23</v>
      </c>
      <c r="B21" s="13" t="s">
        <v>24</v>
      </c>
      <c r="C21" s="15"/>
      <c r="D21" s="24"/>
      <c r="E21" s="25"/>
      <c r="F21" s="24"/>
      <c r="G21" s="24"/>
      <c r="H21" s="53"/>
      <c r="I21" s="57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2025-02-27T06:46:29Z</dcterms:modified>
  <dc:language>ru-RU</dc:language>
</cp:coreProperties>
</file>