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H21" l="1"/>
  <c r="I21"/>
  <c r="J21"/>
  <c r="G21"/>
  <c r="F2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<sst xmlns="http://schemas.openxmlformats.org/spreadsheetml/2006/main" count="82" uniqueCount="63">
  <si>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</si>
  <si>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</si>
  <si>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</si>
  <si>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</si>
  <si>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</si>
  <si>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</si>
  <si>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</si>
  <si>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</si>
  <si>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</si>
  <si>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</si>
  <si>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</si>
  <si>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</si>
  <si>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</si>
  <si>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</si>
  <si>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</si>
  <si>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</si>
  <si>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</si>
  <si>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</si>
  <si>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</si>
  <si>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</si>
  <si>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</si>
  <si>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</si>
  <si>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</si>
  <si>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</si>
  <si>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</si>
  <si>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</si>
  <si>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</si>
  <si>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</si>
  <si>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</si>
  <si>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</si>
  <si>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</si>
  <si>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</si>
  <si>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</si>
  <si>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</si>
  <si>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</si>
  <si>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</si>
  <si>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</si>
  <si>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</si>
  <si>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302/2004</t>
  </si>
  <si>
    <t>200/5</t>
  </si>
  <si>
    <t>20</t>
  </si>
  <si>
    <t>90</t>
  </si>
  <si>
    <t>510/2004</t>
  </si>
  <si>
    <t>160</t>
  </si>
  <si>
    <t>494/2021</t>
  </si>
  <si>
    <t>97/2004</t>
  </si>
  <si>
    <t>Сыр</t>
  </si>
  <si>
    <t>25</t>
  </si>
  <si>
    <t>464/2021</t>
  </si>
  <si>
    <t>Кофейный напиток</t>
  </si>
  <si>
    <t>Каша манная молочная с маслом</t>
  </si>
  <si>
    <t>612/2004</t>
  </si>
  <si>
    <t>Маринад овощной с томатом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</si>
  <si>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</si>
  <si>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</si>
  <si>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</si>
  <si>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</si>
  <si>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</si>
  <si>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Каша пшеничная вязкая</t>
  </si>
  <si>
    <t>Компот из изюма и кураги + С</t>
  </si>
  <si>
    <t>24</t>
  </si>
  <si>
    <t>Хлеб сельский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</si>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</sst>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6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6" fillId="0" borderId="4" xfId="1" applyFont="1" applyFill="1" applyBorder="1" applyAlignment="1">
      <alignment horizontal="center" wrapText="1"/>
    </xf>
    <xf numFmtId="2" fontId="6" fillId="0" borderId="5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62</v>
      </c>
      <c r="C1" s="73"/>
      <c r="D1" s="73"/>
      <c r="E1" t="s">
        <v>1</v>
      </c>
      <c r="F1" s="2"/>
      <c r="I1" t="s">
        <v>2</v>
      </c>
      <c r="J1" s="3">
        <v>45687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7" t="s">
        <v>45</v>
      </c>
      <c r="D4" s="58" t="s">
        <v>46</v>
      </c>
      <c r="E4" s="59" t="s">
        <v>47</v>
      </c>
      <c r="F4" s="60">
        <v>15.96</v>
      </c>
      <c r="G4" s="63">
        <v>91</v>
      </c>
      <c r="H4" s="65">
        <v>5.8</v>
      </c>
      <c r="I4" s="65">
        <v>7.88</v>
      </c>
      <c r="J4" s="56">
        <v>0</v>
      </c>
    </row>
    <row r="5" spans="1:10" ht="15.75">
      <c r="A5" s="9"/>
      <c r="B5" s="10" t="s">
        <v>15</v>
      </c>
      <c r="C5" s="57" t="s">
        <v>38</v>
      </c>
      <c r="D5" s="58" t="s">
        <v>50</v>
      </c>
      <c r="E5" s="61" t="s">
        <v>39</v>
      </c>
      <c r="F5" s="62">
        <v>22.19</v>
      </c>
      <c r="G5" s="64">
        <v>254.37</v>
      </c>
      <c r="H5" s="66">
        <v>6.17</v>
      </c>
      <c r="I5" s="66">
        <v>6.68</v>
      </c>
      <c r="J5" s="55">
        <v>41.76</v>
      </c>
    </row>
    <row r="6" spans="1:10" ht="15.75">
      <c r="A6" s="9"/>
      <c r="B6" s="10" t="s">
        <v>16</v>
      </c>
      <c r="C6" s="57" t="s">
        <v>48</v>
      </c>
      <c r="D6" s="58" t="s">
        <v>49</v>
      </c>
      <c r="E6" s="61" t="s">
        <v>31</v>
      </c>
      <c r="F6" s="62">
        <v>7.56</v>
      </c>
      <c r="G6" s="64">
        <v>66.760000000000005</v>
      </c>
      <c r="H6" s="66">
        <v>1.61</v>
      </c>
      <c r="I6" s="66">
        <v>1.34</v>
      </c>
      <c r="J6" s="55">
        <v>12.5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61" t="s">
        <v>47</v>
      </c>
      <c r="F7" s="62">
        <v>2.0099999999999998</v>
      </c>
      <c r="G7" s="64">
        <v>56.5</v>
      </c>
      <c r="H7" s="66">
        <v>1.9</v>
      </c>
      <c r="I7" s="66">
        <v>0.23</v>
      </c>
      <c r="J7" s="55">
        <v>12.43</v>
      </c>
    </row>
    <row r="8" spans="1:10" ht="18" customHeight="1">
      <c r="A8" s="9"/>
      <c r="B8" s="11" t="s">
        <v>34</v>
      </c>
      <c r="C8" s="57" t="s">
        <v>32</v>
      </c>
      <c r="D8" s="58" t="s">
        <v>33</v>
      </c>
      <c r="E8" s="61" t="s">
        <v>40</v>
      </c>
      <c r="F8" s="62">
        <v>1.5</v>
      </c>
      <c r="G8" s="64">
        <v>41.2</v>
      </c>
      <c r="H8" s="66">
        <v>1.4</v>
      </c>
      <c r="I8" s="66">
        <v>0.2</v>
      </c>
      <c r="J8" s="55">
        <v>8.9</v>
      </c>
    </row>
    <row r="9" spans="1:10" ht="18" customHeight="1" thickBot="1">
      <c r="A9" s="9"/>
      <c r="B9" s="10" t="s">
        <v>20</v>
      </c>
      <c r="C9" s="57" t="s">
        <v>36</v>
      </c>
      <c r="D9" s="58" t="s">
        <v>37</v>
      </c>
      <c r="E9" s="61" t="s">
        <v>35</v>
      </c>
      <c r="F9" s="62">
        <v>16.899999999999999</v>
      </c>
      <c r="G9" s="64">
        <v>46</v>
      </c>
      <c r="H9" s="66">
        <v>0.4</v>
      </c>
      <c r="I9" s="66">
        <v>0</v>
      </c>
      <c r="J9" s="55">
        <v>11.3</v>
      </c>
    </row>
    <row r="10" spans="1:10" ht="16.5" thickBot="1">
      <c r="A10" s="14"/>
      <c r="B10" s="15"/>
      <c r="C10" s="6"/>
      <c r="D10" s="7"/>
      <c r="E10" s="8"/>
      <c r="F10" s="12">
        <f>F4+F5+F6+F7+F8+F9</f>
        <v>66.12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54">
        <f t="shared" si="0"/>
        <v>86.89</v>
      </c>
    </row>
    <row r="11" spans="1:10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>
      <c r="A14" s="9"/>
      <c r="B14" s="31" t="s">
        <v>14</v>
      </c>
      <c r="C14" s="67" t="s">
        <v>51</v>
      </c>
      <c r="D14" s="68" t="s">
        <v>52</v>
      </c>
      <c r="E14" s="69" t="s">
        <v>35</v>
      </c>
      <c r="F14" s="70">
        <v>12.46</v>
      </c>
      <c r="G14" s="71">
        <v>132.34</v>
      </c>
      <c r="H14" s="72">
        <v>1.28</v>
      </c>
      <c r="I14" s="72">
        <v>8.59</v>
      </c>
      <c r="J14" s="55">
        <v>10.25</v>
      </c>
    </row>
    <row r="15" spans="1:10" ht="15.75">
      <c r="A15" s="9"/>
      <c r="B15" s="5" t="s">
        <v>22</v>
      </c>
      <c r="C15" s="67" t="s">
        <v>53</v>
      </c>
      <c r="D15" s="68" t="s">
        <v>54</v>
      </c>
      <c r="E15" s="69" t="s">
        <v>55</v>
      </c>
      <c r="F15" s="70">
        <v>13.08</v>
      </c>
      <c r="G15" s="71">
        <v>114.15</v>
      </c>
      <c r="H15" s="72">
        <v>1.64</v>
      </c>
      <c r="I15" s="72">
        <v>6.46</v>
      </c>
      <c r="J15" s="55">
        <v>12.35</v>
      </c>
    </row>
    <row r="16" spans="1:10" ht="15.75">
      <c r="A16" s="9"/>
      <c r="B16" s="5" t="s">
        <v>23</v>
      </c>
      <c r="C16" s="67" t="s">
        <v>56</v>
      </c>
      <c r="D16" s="68" t="s">
        <v>57</v>
      </c>
      <c r="E16" s="69" t="s">
        <v>41</v>
      </c>
      <c r="F16" s="70">
        <v>49.32</v>
      </c>
      <c r="G16" s="71">
        <v>175.78</v>
      </c>
      <c r="H16" s="72">
        <v>10.27</v>
      </c>
      <c r="I16" s="72">
        <v>10.85</v>
      </c>
      <c r="J16" s="55">
        <v>7.37</v>
      </c>
    </row>
    <row r="17" spans="1:10" ht="15.75">
      <c r="A17" s="9"/>
      <c r="B17" s="10" t="s">
        <v>24</v>
      </c>
      <c r="C17" s="67" t="s">
        <v>42</v>
      </c>
      <c r="D17" s="68" t="s">
        <v>58</v>
      </c>
      <c r="E17" s="69" t="s">
        <v>43</v>
      </c>
      <c r="F17" s="70">
        <v>12.48</v>
      </c>
      <c r="G17" s="71">
        <v>163.26</v>
      </c>
      <c r="H17" s="72">
        <v>4.72</v>
      </c>
      <c r="I17" s="72">
        <v>4.49</v>
      </c>
      <c r="J17" s="55">
        <v>27.49</v>
      </c>
    </row>
    <row r="18" spans="1:10" ht="15.75">
      <c r="A18" s="9"/>
      <c r="B18" s="10" t="s">
        <v>16</v>
      </c>
      <c r="C18" s="67" t="s">
        <v>44</v>
      </c>
      <c r="D18" s="68" t="s">
        <v>59</v>
      </c>
      <c r="E18" s="69" t="s">
        <v>31</v>
      </c>
      <c r="F18" s="70">
        <v>10.17</v>
      </c>
      <c r="G18" s="71">
        <v>89.83</v>
      </c>
      <c r="H18" s="72">
        <v>0.7</v>
      </c>
      <c r="I18" s="72">
        <v>0.03</v>
      </c>
      <c r="J18" s="55">
        <v>22.74</v>
      </c>
    </row>
    <row r="19" spans="1:10" ht="15.75">
      <c r="A19" s="9"/>
      <c r="B19" s="11" t="s">
        <v>17</v>
      </c>
      <c r="C19" s="67" t="s">
        <v>18</v>
      </c>
      <c r="D19" s="68" t="s">
        <v>19</v>
      </c>
      <c r="E19" s="69" t="s">
        <v>60</v>
      </c>
      <c r="F19" s="70">
        <v>1.93</v>
      </c>
      <c r="G19" s="71">
        <v>54.24</v>
      </c>
      <c r="H19" s="72">
        <v>1.82</v>
      </c>
      <c r="I19" s="72">
        <v>0.22</v>
      </c>
      <c r="J19" s="55">
        <v>11.93</v>
      </c>
    </row>
    <row r="20" spans="1:10" ht="16.5" thickBot="1">
      <c r="A20" s="9"/>
      <c r="B20" s="11" t="s">
        <v>34</v>
      </c>
      <c r="C20" s="67" t="s">
        <v>18</v>
      </c>
      <c r="D20" s="68" t="s">
        <v>61</v>
      </c>
      <c r="E20" s="69" t="s">
        <v>47</v>
      </c>
      <c r="F20" s="70">
        <v>1.81</v>
      </c>
      <c r="G20" s="71">
        <v>80.75</v>
      </c>
      <c r="H20" s="72">
        <v>2.75</v>
      </c>
      <c r="I20" s="72">
        <v>0.25</v>
      </c>
      <c r="J20" s="55">
        <v>16.75</v>
      </c>
    </row>
    <row r="21" spans="1:10" ht="16.5" thickBot="1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810.35</v>
      </c>
      <c r="H21" s="13">
        <f t="shared" ref="H21:J21" si="1">H14+H15+H16+H17+H18+H19+H20</f>
        <v>23.18</v>
      </c>
      <c r="I21" s="13">
        <f t="shared" si="1"/>
        <v>30.89</v>
      </c>
      <c r="J21" s="54">
        <f t="shared" si="1"/>
        <v>108.88</v>
      </c>
    </row>
    <row r="22" spans="1:10" ht="15.75" customHeight="1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2025-01-27T19:13:58Z</dcterms:modified>
  <dc:language>ru-RU</dc:language>
</cp:coreProperties>
</file>