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9" i="1"/>
  <c r="I19"/>
  <c r="J19"/>
  <c r="G19"/>
  <c r="F19"/>
  <c r="H9"/>
  <c r="I9"/>
  <c r="J9"/>
  <c r="G9"/>
  <c r="F9"/>
</calcChain>
</file>

<file path=xl/sharedStrings.xml><?xml version="1.0" encoding="utf-8"?>
<sst xmlns="http://schemas.openxmlformats.org/spreadsheetml/2006/main" count="74" uniqueCount="58">
  <si>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</si>
  <si>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</si>
  <si>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</si>
  <si>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</si>
  <si>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</si>
  <si>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</si>
  <si>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</si>
  <si>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</si>
  <si>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</si>
  <si>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</si>
  <si>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</si>
  <si>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</si>
  <si>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</si>
  <si>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</si>
  <si>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</si>
  <si>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</si>
  <si>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</si>
  <si>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</si>
  <si>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</si>
  <si>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</si>
  <si>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</si>
  <si>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</si>
  <si>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</si>
  <si>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</si>
  <si>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</si>
  <si>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</si>
  <si>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</si>
  <si>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</si>
  <si>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</si>
  <si>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</si>
  <si>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</si>
  <si>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</si>
  <si>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</si>
  <si>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</si>
  <si>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</si>
  <si>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302/2004</t>
  </si>
  <si>
    <t>20</t>
  </si>
  <si>
    <t>100</t>
  </si>
  <si>
    <t>250</t>
  </si>
  <si>
    <t>268/2021</t>
  </si>
  <si>
    <t>Омлет натуральный</t>
  </si>
  <si>
    <t>80</t>
  </si>
  <si>
    <t>200/10</t>
  </si>
  <si>
    <t>464/2021</t>
  </si>
  <si>
    <t>Кофейный напиток</t>
  </si>
  <si>
    <t>2/2021</t>
  </si>
  <si>
    <t>Салат Витаминный</t>
  </si>
  <si>
    <t>129/2021</t>
  </si>
  <si>
    <t>Суп картофельный с макаронными изделиями</t>
  </si>
  <si>
    <t>492/2004</t>
  </si>
  <si>
    <t>Плов из птицы</t>
  </si>
  <si>
    <t>180</t>
  </si>
  <si>
    <t>495/2021</t>
  </si>
  <si>
    <t>Компот из смеси сухофруктов + С</t>
  </si>
  <si>
    <t>26</t>
  </si>
  <si>
    <t>25</t>
  </si>
  <si>
    <t>Каша гречневая молочная вязкая с маслом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</si>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</sst>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2578125" defaultRowHeight="1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>
      <c r="A1" t="s">
        <v>0</v>
      </c>
      <c r="B1" s="67" t="s">
        <v>57</v>
      </c>
      <c r="C1" s="67"/>
      <c r="D1" s="67"/>
      <c r="E1" t="s">
        <v>1</v>
      </c>
      <c r="F1" s="2"/>
      <c r="I1" t="s">
        <v>2</v>
      </c>
      <c r="J1" s="3">
        <v>45677</v>
      </c>
    </row>
    <row r="2" spans="1:10" ht="7.5" customHeight="1" thickBot="1"/>
    <row r="3" spans="1:10" ht="15.7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>
      <c r="A4" s="9" t="s">
        <v>13</v>
      </c>
      <c r="B4" s="31" t="s">
        <v>14</v>
      </c>
      <c r="C4" s="55" t="s">
        <v>39</v>
      </c>
      <c r="D4" s="56" t="s">
        <v>40</v>
      </c>
      <c r="E4" s="57" t="s">
        <v>41</v>
      </c>
      <c r="F4" s="58">
        <v>28.01</v>
      </c>
      <c r="G4" s="59">
        <v>123.88</v>
      </c>
      <c r="H4" s="60">
        <v>5.2</v>
      </c>
      <c r="I4" s="60">
        <v>9.7899999999999991</v>
      </c>
      <c r="J4" s="60">
        <v>1.77</v>
      </c>
    </row>
    <row r="5" spans="1:10" ht="15.75">
      <c r="A5" s="9"/>
      <c r="B5" s="10" t="s">
        <v>15</v>
      </c>
      <c r="C5" s="55" t="s">
        <v>35</v>
      </c>
      <c r="D5" s="56" t="s">
        <v>56</v>
      </c>
      <c r="E5" s="57" t="s">
        <v>42</v>
      </c>
      <c r="F5" s="58">
        <v>32.01</v>
      </c>
      <c r="G5" s="59">
        <v>303.93</v>
      </c>
      <c r="H5" s="60">
        <v>9.3000000000000007</v>
      </c>
      <c r="I5" s="60">
        <v>12.25</v>
      </c>
      <c r="J5" s="60">
        <v>40.130000000000003</v>
      </c>
    </row>
    <row r="6" spans="1:10" ht="15.75">
      <c r="A6" s="9"/>
      <c r="B6" s="10" t="s">
        <v>16</v>
      </c>
      <c r="C6" s="55" t="s">
        <v>43</v>
      </c>
      <c r="D6" s="56" t="s">
        <v>44</v>
      </c>
      <c r="E6" s="57" t="s">
        <v>31</v>
      </c>
      <c r="F6" s="58">
        <v>7.56</v>
      </c>
      <c r="G6" s="59">
        <v>66.760000000000005</v>
      </c>
      <c r="H6" s="60">
        <v>1.61</v>
      </c>
      <c r="I6" s="60">
        <v>1.34</v>
      </c>
      <c r="J6" s="60">
        <v>12.5</v>
      </c>
    </row>
    <row r="7" spans="1:10" ht="18" customHeight="1">
      <c r="A7" s="9"/>
      <c r="B7" s="11" t="s">
        <v>17</v>
      </c>
      <c r="C7" s="55" t="s">
        <v>18</v>
      </c>
      <c r="D7" s="56" t="s">
        <v>19</v>
      </c>
      <c r="E7" s="57" t="s">
        <v>36</v>
      </c>
      <c r="F7" s="58">
        <v>1.61</v>
      </c>
      <c r="G7" s="59">
        <v>45.2</v>
      </c>
      <c r="H7" s="60">
        <v>1.52</v>
      </c>
      <c r="I7" s="60">
        <v>0.18</v>
      </c>
      <c r="J7" s="60">
        <v>9.94</v>
      </c>
    </row>
    <row r="8" spans="1:10" ht="15.75" customHeight="1" thickBot="1">
      <c r="A8" s="9"/>
      <c r="B8" s="10" t="s">
        <v>20</v>
      </c>
      <c r="C8" s="55" t="s">
        <v>32</v>
      </c>
      <c r="D8" s="56" t="s">
        <v>33</v>
      </c>
      <c r="E8" s="57" t="s">
        <v>36</v>
      </c>
      <c r="F8" s="58">
        <v>1.5</v>
      </c>
      <c r="G8" s="59">
        <v>41.2</v>
      </c>
      <c r="H8" s="60">
        <v>1.4</v>
      </c>
      <c r="I8" s="60">
        <v>0.2</v>
      </c>
      <c r="J8" s="60">
        <v>8.9</v>
      </c>
    </row>
    <row r="9" spans="1:10" ht="16.5" thickBot="1">
      <c r="A9" s="14"/>
      <c r="B9" s="15"/>
      <c r="C9" s="6"/>
      <c r="D9" s="7"/>
      <c r="E9" s="8"/>
      <c r="F9" s="12">
        <f>F4+F5+F6+F7+F8</f>
        <v>70.69</v>
      </c>
      <c r="G9" s="13">
        <f>G4+G5+G6+G7+G8</f>
        <v>580.97</v>
      </c>
      <c r="H9" s="13">
        <f t="shared" ref="H9:J9" si="0">H4+H5+H6+H7+H8</f>
        <v>19.029999999999998</v>
      </c>
      <c r="I9" s="13">
        <f t="shared" si="0"/>
        <v>23.759999999999998</v>
      </c>
      <c r="J9" s="54">
        <f t="shared" si="0"/>
        <v>73.240000000000009</v>
      </c>
    </row>
    <row r="10" spans="1:10">
      <c r="A10" s="4" t="s">
        <v>21</v>
      </c>
      <c r="B10" s="16" t="s">
        <v>20</v>
      </c>
      <c r="C10" s="17"/>
      <c r="D10" s="18"/>
      <c r="E10" s="19"/>
      <c r="F10" s="20"/>
      <c r="G10" s="19"/>
      <c r="H10" s="19"/>
      <c r="I10" s="19"/>
      <c r="J10" s="48"/>
    </row>
    <row r="11" spans="1:10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.75" thickBot="1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>
      <c r="A13" s="9"/>
      <c r="B13" s="31" t="s">
        <v>14</v>
      </c>
      <c r="C13" s="61" t="s">
        <v>45</v>
      </c>
      <c r="D13" s="62" t="s">
        <v>46</v>
      </c>
      <c r="E13" s="63" t="s">
        <v>37</v>
      </c>
      <c r="F13" s="64">
        <v>15.23</v>
      </c>
      <c r="G13" s="65">
        <v>75.510000000000005</v>
      </c>
      <c r="H13" s="66">
        <v>1.28</v>
      </c>
      <c r="I13" s="66">
        <v>4.32</v>
      </c>
      <c r="J13" s="66">
        <v>7.44</v>
      </c>
    </row>
    <row r="14" spans="1:10" ht="15.75">
      <c r="A14" s="9"/>
      <c r="B14" s="5" t="s">
        <v>22</v>
      </c>
      <c r="C14" s="61" t="s">
        <v>47</v>
      </c>
      <c r="D14" s="62" t="s">
        <v>48</v>
      </c>
      <c r="E14" s="63" t="s">
        <v>38</v>
      </c>
      <c r="F14" s="64">
        <v>10.029999999999999</v>
      </c>
      <c r="G14" s="65">
        <v>144.22</v>
      </c>
      <c r="H14" s="66">
        <v>2.74</v>
      </c>
      <c r="I14" s="66">
        <v>5.68</v>
      </c>
      <c r="J14" s="66">
        <v>19.82</v>
      </c>
    </row>
    <row r="15" spans="1:10" ht="15.75">
      <c r="A15" s="9"/>
      <c r="B15" s="5" t="s">
        <v>23</v>
      </c>
      <c r="C15" s="61" t="s">
        <v>49</v>
      </c>
      <c r="D15" s="62" t="s">
        <v>50</v>
      </c>
      <c r="E15" s="63" t="s">
        <v>51</v>
      </c>
      <c r="F15" s="64">
        <v>65.53</v>
      </c>
      <c r="G15" s="65">
        <v>354.1</v>
      </c>
      <c r="H15" s="66">
        <v>13.41</v>
      </c>
      <c r="I15" s="66">
        <v>13.14</v>
      </c>
      <c r="J15" s="66">
        <v>32.909999999999997</v>
      </c>
    </row>
    <row r="16" spans="1:10" ht="15.75">
      <c r="A16" s="9"/>
      <c r="B16" s="10" t="s">
        <v>16</v>
      </c>
      <c r="C16" s="61" t="s">
        <v>52</v>
      </c>
      <c r="D16" s="62" t="s">
        <v>53</v>
      </c>
      <c r="E16" s="63" t="s">
        <v>31</v>
      </c>
      <c r="F16" s="64">
        <v>6.49</v>
      </c>
      <c r="G16" s="65">
        <v>92.23</v>
      </c>
      <c r="H16" s="66">
        <v>0.64</v>
      </c>
      <c r="I16" s="66">
        <v>0</v>
      </c>
      <c r="J16" s="66">
        <v>23.64</v>
      </c>
    </row>
    <row r="17" spans="1:10" ht="15.75">
      <c r="A17" s="9"/>
      <c r="B17" s="11" t="s">
        <v>17</v>
      </c>
      <c r="C17" s="61" t="s">
        <v>18</v>
      </c>
      <c r="D17" s="62" t="s">
        <v>19</v>
      </c>
      <c r="E17" s="63" t="s">
        <v>54</v>
      </c>
      <c r="F17" s="64">
        <v>2.09</v>
      </c>
      <c r="G17" s="65">
        <v>58.76</v>
      </c>
      <c r="H17" s="66">
        <v>1.98</v>
      </c>
      <c r="I17" s="66">
        <v>0.23</v>
      </c>
      <c r="J17" s="66">
        <v>12.92</v>
      </c>
    </row>
    <row r="18" spans="1:10" ht="16.5" thickBot="1">
      <c r="A18" s="9"/>
      <c r="B18" s="11" t="s">
        <v>34</v>
      </c>
      <c r="C18" s="61" t="s">
        <v>32</v>
      </c>
      <c r="D18" s="62" t="s">
        <v>33</v>
      </c>
      <c r="E18" s="63" t="s">
        <v>55</v>
      </c>
      <c r="F18" s="64">
        <v>1.88</v>
      </c>
      <c r="G18" s="65">
        <v>51.5</v>
      </c>
      <c r="H18" s="66">
        <v>1.75</v>
      </c>
      <c r="I18" s="66">
        <v>0.25</v>
      </c>
      <c r="J18" s="66">
        <v>11.13</v>
      </c>
    </row>
    <row r="19" spans="1:10" ht="16.5" thickBot="1">
      <c r="A19" s="14"/>
      <c r="B19" s="15"/>
      <c r="C19" s="6"/>
      <c r="D19" s="7"/>
      <c r="E19" s="8"/>
      <c r="F19" s="12">
        <f>F13+F14+F15+F16+F17+F18</f>
        <v>101.24999999999999</v>
      </c>
      <c r="G19" s="13">
        <f>G13+G14+G15+G16+G17+G18</f>
        <v>776.32</v>
      </c>
      <c r="H19" s="13">
        <f t="shared" ref="H19:J19" si="1">H13+H14+H15+H16+H17+H18</f>
        <v>21.8</v>
      </c>
      <c r="I19" s="13">
        <f t="shared" si="1"/>
        <v>23.62</v>
      </c>
      <c r="J19" s="54">
        <f t="shared" si="1"/>
        <v>107.86</v>
      </c>
    </row>
    <row r="20" spans="1:10" ht="15.75" customHeight="1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>
      <c r="A22" s="9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customHeight="1" thickBot="1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2025-01-20T00:47:25Z</dcterms:modified>
  <dc:language>ru-RU</dc:language>
</cp:coreProperties>
</file>